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导出多表头" sheetId="1" r:id="rId1"/>
  </sheets>
  <definedNames>
    <definedName name="_xlnm._FilterDatabase" localSheetId="0" hidden="1">导出多表头!#REF!</definedName>
    <definedName name="_xlnm.Print_Titles" localSheetId="0">导出多表头!$1:$2</definedName>
  </definedNames>
  <calcPr calcId="144525"/>
</workbook>
</file>

<file path=xl/sharedStrings.xml><?xml version="1.0" encoding="utf-8"?>
<sst xmlns="http://schemas.openxmlformats.org/spreadsheetml/2006/main" count="58" uniqueCount="52">
  <si>
    <t>附件1.收回宗地情况一览表</t>
  </si>
  <si>
    <t>序号</t>
  </si>
  <si>
    <t>竞得人</t>
  </si>
  <si>
    <t>土地来源</t>
  </si>
  <si>
    <t>地块编号</t>
  </si>
  <si>
    <t>土地位置</t>
  </si>
  <si>
    <t>供应面积(公顷)</t>
  </si>
  <si>
    <t>拟收回面积（公顷）</t>
  </si>
  <si>
    <t>清城区顺拓集团12宗地</t>
  </si>
  <si>
    <t>清远市清城区顺景置业开发有限公司</t>
  </si>
  <si>
    <t>粤（2025）清远市不动产权第0029668号</t>
  </si>
  <si>
    <t>441802005006GB00851</t>
  </si>
  <si>
    <t>清远市清城区洲心街道辖区</t>
  </si>
  <si>
    <t>清远市清城区顺宏置业开发有限公司</t>
  </si>
  <si>
    <t>粤（2025）清远市不动产权第0029797号</t>
  </si>
  <si>
    <t>441802006011GB00013</t>
  </si>
  <si>
    <t>清远市清城区源潭镇新马村</t>
  </si>
  <si>
    <t>粤（2025）清远市不动产权第0029811号</t>
  </si>
  <si>
    <t>441802006011GB00014</t>
  </si>
  <si>
    <t>清远市清城区顺安置业开发有限公司</t>
  </si>
  <si>
    <t>粤（2025）清远市不动产权第0029599号</t>
  </si>
  <si>
    <t>441802002003GB00412</t>
  </si>
  <si>
    <t>清远市清城区凤城街道辖区。具体四至范围：东至田龙路；南至古龙路；西至空地；北至规划路。</t>
  </si>
  <si>
    <t>清远市清城区顺锦置业开发有限公司</t>
  </si>
  <si>
    <t>粤（2025）清远市不动产权第0029624号</t>
  </si>
  <si>
    <t>441802005007GB00495</t>
  </si>
  <si>
    <t>清远市清城区洲心街道辖区K14号区</t>
  </si>
  <si>
    <t>清远市清城区顺佳置业开发有限公司</t>
  </si>
  <si>
    <t>粤（2025）清远市不动产权第0029662号</t>
  </si>
  <si>
    <t>441802005006GB00853</t>
  </si>
  <si>
    <t>清远市清城区洲心街道辖区K14号区内</t>
  </si>
  <si>
    <t>清远市清城区顺颐置业开发有限公司</t>
  </si>
  <si>
    <t>粤（2025）清远市不动产权第0029607号</t>
  </si>
  <si>
    <t>441802005006GB00852</t>
  </si>
  <si>
    <t>清远市清城区洲心街道辖区K14号区内。具体四至范围：东至规划路；南至441802005006GB00851地块；西至丹凤二街（规划路）；北至规划路</t>
  </si>
  <si>
    <t>清远市清城区顺利置业开发有限公司</t>
  </si>
  <si>
    <t>粤（2025）清远市不动产权第0029759号</t>
  </si>
  <si>
    <t>441802005006GB00861</t>
  </si>
  <si>
    <t>清远市清城区顺汇置业开发有限公司</t>
  </si>
  <si>
    <t>粤（2025）清远市不动产权第0029731号</t>
  </si>
  <si>
    <t>441802005006GB00862</t>
  </si>
  <si>
    <t>清远市清城区顺宇置业开发有限公司</t>
  </si>
  <si>
    <t>粤（2025）清远市不动产权第0029794号</t>
  </si>
  <si>
    <t>441802005007GB00494</t>
  </si>
  <si>
    <t>清远市清城区顺泽置业开发有限公司</t>
  </si>
  <si>
    <t>粤（2025）清远市不动产权第0029615号</t>
  </si>
  <si>
    <t>441802005006GB00863</t>
  </si>
  <si>
    <t>清远市清城区顺瑞置业开发有限公司</t>
  </si>
  <si>
    <t>粤（2025）清远市不动产权第0029827号</t>
  </si>
  <si>
    <t>441802004001GB00066</t>
  </si>
  <si>
    <t>清远市清城区横荷街道辖区。具体四至范围：东至民安路；南至凤鸣西路；西至小区；北至空地（详见用地平面图）。</t>
  </si>
  <si>
    <t>清城区顺拓集团12宗地小计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</si>
</sst>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 applyNumberFormat="1"/>
    <xf numFmtId="0" fontId="0" fillId="0" borderId="0" xfId="0" applyNumberFormat="1" applyAlignment="1">
      <alignment vertical="center" wrapText="1"/>
    </xf>
    <xf numFmtId="0" fontId="0" fillId="0" borderId="0" xfId="0" applyNumberFormat="1" applyFont="1" applyFill="1" applyAlignment="1"/>
    <xf numFmtId="0" fontId="1" fillId="0" borderId="0" xfId="0" applyNumberFormat="1" applyFont="1"/>
    <xf numFmtId="0" fontId="0" fillId="0" borderId="0" xfId="0" applyNumberFormat="1" applyFill="1" applyAlignment="1">
      <alignment wrapText="1"/>
    </xf>
    <xf numFmtId="0" fontId="2" fillId="0" borderId="0" xfId="0" applyNumberFormat="1" applyFont="1" applyFill="1" applyAlignment="1">
      <alignment horizontal="left"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F6" sqref="F6"/>
    </sheetView>
  </sheetViews>
  <sheetFormatPr defaultColWidth="9" defaultRowHeight="14.25" outlineLevelCol="7"/>
  <cols>
    <col min="1" max="1" width="3.25" customWidth="1"/>
    <col min="2" max="2" width="13.25" style="4" customWidth="1"/>
    <col min="3" max="4" width="25.125" customWidth="1"/>
    <col min="5" max="5" width="23.875" customWidth="1"/>
    <col min="6" max="6" width="31.25" customWidth="1"/>
    <col min="7" max="8" width="14.375" customWidth="1"/>
  </cols>
  <sheetData>
    <row r="1" ht="48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54" customHeight="1" spans="1:8">
      <c r="A2" s="6" t="s">
        <v>1</v>
      </c>
      <c r="B2" s="7"/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</row>
    <row r="3" s="2" customFormat="1" ht="39" customHeight="1" spans="1:8">
      <c r="A3" s="8">
        <v>1</v>
      </c>
      <c r="B3" s="9" t="s">
        <v>8</v>
      </c>
      <c r="C3" s="10" t="s">
        <v>9</v>
      </c>
      <c r="D3" s="10" t="s">
        <v>10</v>
      </c>
      <c r="E3" s="11" t="s">
        <v>11</v>
      </c>
      <c r="F3" s="11" t="s">
        <v>12</v>
      </c>
      <c r="G3" s="11">
        <v>0.71996</v>
      </c>
      <c r="H3" s="11">
        <v>0.71996</v>
      </c>
    </row>
    <row r="4" s="3" customFormat="1" ht="39" customHeight="1" spans="1:8">
      <c r="A4" s="8">
        <v>2</v>
      </c>
      <c r="B4" s="12"/>
      <c r="C4" s="10" t="s">
        <v>13</v>
      </c>
      <c r="D4" s="10" t="s">
        <v>14</v>
      </c>
      <c r="E4" s="11" t="s">
        <v>15</v>
      </c>
      <c r="F4" s="11" t="s">
        <v>16</v>
      </c>
      <c r="G4" s="11">
        <v>0.776316</v>
      </c>
      <c r="H4" s="11">
        <v>0.776316</v>
      </c>
    </row>
    <row r="5" s="3" customFormat="1" ht="39" customHeight="1" spans="1:8">
      <c r="A5" s="8">
        <v>3</v>
      </c>
      <c r="B5" s="12"/>
      <c r="C5" s="10" t="s">
        <v>13</v>
      </c>
      <c r="D5" s="10" t="s">
        <v>17</v>
      </c>
      <c r="E5" s="11" t="s">
        <v>18</v>
      </c>
      <c r="F5" s="11" t="s">
        <v>16</v>
      </c>
      <c r="G5" s="11">
        <v>4.819799</v>
      </c>
      <c r="H5" s="11">
        <v>4.819799</v>
      </c>
    </row>
    <row r="6" s="3" customFormat="1" ht="66" customHeight="1" spans="1:8">
      <c r="A6" s="8">
        <v>4</v>
      </c>
      <c r="B6" s="12"/>
      <c r="C6" s="10" t="s">
        <v>19</v>
      </c>
      <c r="D6" s="10" t="s">
        <v>20</v>
      </c>
      <c r="E6" s="11" t="s">
        <v>21</v>
      </c>
      <c r="F6" s="11" t="s">
        <v>22</v>
      </c>
      <c r="G6" s="11">
        <v>1.396374</v>
      </c>
      <c r="H6" s="11">
        <v>1.396374</v>
      </c>
    </row>
    <row r="7" s="3" customFormat="1" ht="39" customHeight="1" spans="1:8">
      <c r="A7" s="8">
        <v>5</v>
      </c>
      <c r="B7" s="12"/>
      <c r="C7" s="10" t="s">
        <v>23</v>
      </c>
      <c r="D7" s="10" t="s">
        <v>24</v>
      </c>
      <c r="E7" s="11" t="s">
        <v>25</v>
      </c>
      <c r="F7" s="11" t="s">
        <v>26</v>
      </c>
      <c r="G7" s="11">
        <v>1.381757</v>
      </c>
      <c r="H7" s="11">
        <v>1.381757</v>
      </c>
    </row>
    <row r="8" s="3" customFormat="1" ht="39" customHeight="1" spans="1:8">
      <c r="A8" s="8">
        <v>6</v>
      </c>
      <c r="B8" s="12"/>
      <c r="C8" s="10" t="s">
        <v>27</v>
      </c>
      <c r="D8" s="10" t="s">
        <v>28</v>
      </c>
      <c r="E8" s="11" t="s">
        <v>29</v>
      </c>
      <c r="F8" s="11" t="s">
        <v>30</v>
      </c>
      <c r="G8" s="11">
        <v>1.257961</v>
      </c>
      <c r="H8" s="11">
        <v>1.257961</v>
      </c>
    </row>
    <row r="9" s="3" customFormat="1" ht="93" customHeight="1" spans="1:8">
      <c r="A9" s="8">
        <v>7</v>
      </c>
      <c r="B9" s="12"/>
      <c r="C9" s="10" t="s">
        <v>31</v>
      </c>
      <c r="D9" s="10" t="s">
        <v>32</v>
      </c>
      <c r="E9" s="11" t="s">
        <v>33</v>
      </c>
      <c r="F9" s="11" t="s">
        <v>34</v>
      </c>
      <c r="G9" s="11">
        <v>0.958985</v>
      </c>
      <c r="H9" s="11">
        <v>0.958985</v>
      </c>
    </row>
    <row r="10" s="3" customFormat="1" ht="39" customHeight="1" spans="1:8">
      <c r="A10" s="8">
        <v>8</v>
      </c>
      <c r="B10" s="12"/>
      <c r="C10" s="10" t="s">
        <v>35</v>
      </c>
      <c r="D10" s="10" t="s">
        <v>36</v>
      </c>
      <c r="E10" s="11" t="s">
        <v>37</v>
      </c>
      <c r="F10" s="11" t="s">
        <v>30</v>
      </c>
      <c r="G10" s="11">
        <v>1.453579</v>
      </c>
      <c r="H10" s="11">
        <v>1.453579</v>
      </c>
    </row>
    <row r="11" s="3" customFormat="1" ht="39" customHeight="1" spans="1:8">
      <c r="A11" s="8">
        <v>9</v>
      </c>
      <c r="B11" s="12"/>
      <c r="C11" s="10" t="s">
        <v>38</v>
      </c>
      <c r="D11" s="10" t="s">
        <v>39</v>
      </c>
      <c r="E11" s="11" t="s">
        <v>40</v>
      </c>
      <c r="F11" s="11" t="s">
        <v>30</v>
      </c>
      <c r="G11" s="11">
        <v>1.158465</v>
      </c>
      <c r="H11" s="11">
        <v>1.158465</v>
      </c>
    </row>
    <row r="12" s="3" customFormat="1" ht="39" customHeight="1" spans="1:8">
      <c r="A12" s="8">
        <v>10</v>
      </c>
      <c r="B12" s="12"/>
      <c r="C12" s="10" t="s">
        <v>41</v>
      </c>
      <c r="D12" s="10" t="s">
        <v>42</v>
      </c>
      <c r="E12" s="11" t="s">
        <v>43</v>
      </c>
      <c r="F12" s="11" t="s">
        <v>30</v>
      </c>
      <c r="G12" s="11">
        <v>0.854241</v>
      </c>
      <c r="H12" s="11">
        <v>0.854241</v>
      </c>
    </row>
    <row r="13" s="3" customFormat="1" ht="39" customHeight="1" spans="1:8">
      <c r="A13" s="8">
        <v>11</v>
      </c>
      <c r="B13" s="12"/>
      <c r="C13" s="10" t="s">
        <v>44</v>
      </c>
      <c r="D13" s="10" t="s">
        <v>45</v>
      </c>
      <c r="E13" s="11" t="s">
        <v>46</v>
      </c>
      <c r="F13" s="11" t="s">
        <v>30</v>
      </c>
      <c r="G13" s="11">
        <v>0.9827</v>
      </c>
      <c r="H13" s="11">
        <v>0.9827</v>
      </c>
    </row>
    <row r="14" s="3" customFormat="1" ht="83" customHeight="1" spans="1:8">
      <c r="A14" s="8">
        <v>12</v>
      </c>
      <c r="B14" s="12"/>
      <c r="C14" s="10" t="s">
        <v>47</v>
      </c>
      <c r="D14" s="10" t="s">
        <v>48</v>
      </c>
      <c r="E14" s="11" t="s">
        <v>49</v>
      </c>
      <c r="F14" s="11" t="s">
        <v>50</v>
      </c>
      <c r="G14" s="11">
        <v>2.164613</v>
      </c>
      <c r="H14" s="11">
        <v>2.164613</v>
      </c>
    </row>
    <row r="15" s="3" customFormat="1" ht="39" customHeight="1" spans="1:8">
      <c r="A15" s="11"/>
      <c r="B15" s="13"/>
      <c r="C15" s="14" t="s">
        <v>51</v>
      </c>
      <c r="D15" s="14"/>
      <c r="E15" s="14"/>
      <c r="F15" s="14"/>
      <c r="G15" s="11">
        <f>SUM(G3:G14)</f>
        <v>17.92475</v>
      </c>
      <c r="H15" s="15"/>
    </row>
  </sheetData>
  <mergeCells count="3">
    <mergeCell ref="A1:H1"/>
    <mergeCell ref="C15:E15"/>
    <mergeCell ref="B3:B15"/>
  </mergeCells>
  <pageMargins left="0.161111111111111" right="0.196527777777778" top="0.0152777777777778" bottom="0.0152777777777778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导出多表头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林琳</cp:lastModifiedBy>
  <dcterms:created xsi:type="dcterms:W3CDTF">2025-03-13T16:56:00Z</dcterms:created>
  <dcterms:modified xsi:type="dcterms:W3CDTF">2025-04-02T07:34:37Z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98DB0E81B85245CC8C5F61CCA592B6B1_13</vt:lpwstr>
  </property>
  <property fmtid="{D5CDD505-2E9C-101B-9397-08002B2CF9AE}" pid="3" name="KSOProductBuildVer">
    <vt:lpwstr>2052-11.8.2.11716</vt:lpwstr>
  </property>
</Properties>
</file>